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6\PUBLICABLES 2026\PLANEACIÓN\"/>
    </mc:Choice>
  </mc:AlternateContent>
  <xr:revisionPtr revIDLastSave="0" documentId="8_{FA5E420E-6BCA-4200-9EFD-236057866C3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ATRIZ AUSTERIDAD Y GA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<sst xmlns="http://schemas.openxmlformats.org/spreadsheetml/2006/main" count="76" uniqueCount="76">
  <si>
    <t>Responsable Actividad</t>
  </si>
  <si>
    <t>Fecha Inicio</t>
  </si>
  <si>
    <t>Fecha final</t>
  </si>
  <si>
    <t>Indicador</t>
  </si>
  <si>
    <t xml:space="preserve">Seguimiento Resultado </t>
  </si>
  <si>
    <t>VIÁTICOS</t>
  </si>
  <si>
    <t>Racionalizar y hacer seguimiento al reconocimiento de viáticos.</t>
  </si>
  <si>
    <t xml:space="preserve">
1. Socializar a los servidores y contratistas de la entidad la resolución "Por la cual se reglamentan las comisiones de servicios a los servidores públicos y la autorización de desplazamiento de contratistas con prestación de servicios, el reconocimiento y pago de viáticos, gastos de manutención y alojamiento al interior y exterior del país”
2. Promover a través de los medios de comunicación oficial de la entidad el uso de plataformas tecnológicas para el desarrollo de reuniones, juntas, foros y demás requerimientos de comunicación, de forma tal que se reduzcan los desplazamientos físicos de los servidores y contratistas. 
</t>
  </si>
  <si>
    <t xml:space="preserve">TIQUETES AÉREOS </t>
  </si>
  <si>
    <t>Optimizar los recursos asignados para la compra de tiquetes aéreos que contribuyan de igual manera en la reducción de la huella de carbono de la entidad.</t>
  </si>
  <si>
    <t xml:space="preserve">1. Socializar a los servidores y contratistas de la entidad la resolución "Por la cual se reglamentan las comisiones de servicios a los servidores públicos y la autorización de desplazamiento de contratistas con prestación de servicios, el reconocimiento y pago de viáticos, gastos de manutención y alojamiento al interior y exterior del país”
2. Promover a través de los medios de comunicación oficial de la entidad el uso de plataformas tecnológicas para el desarrollo de reuniones, juntas, foros y demás requerimientos de comunicación, de forma tal que se reduzcan los desplazamientos físicos de los servidores y contratistas. 
</t>
  </si>
  <si>
    <t>HORAS EXTRAS</t>
  </si>
  <si>
    <t>Racionalizar la autorización de horas extras.</t>
  </si>
  <si>
    <t>1. Autorizar compensatorios por horas extras acumuladas. 
2. Sensibilización a los jefes de dependencia frente a la importancia de adoptar medidas de austeridad en la autorización de horas extras.</t>
  </si>
  <si>
    <t>COMBUSTIBLE</t>
  </si>
  <si>
    <t>Racionalizar y hacer seguimiento al consumo de combustible contribuyendo a la reducción de la huella de carbono de la entidad.</t>
  </si>
  <si>
    <t xml:space="preserve">
1. Realizar control y seguimiento de los consumos de combustibles de los vehículos de propiedad de la institucion.
 2. Optimizar los desplazamientos del parque automotor para lograr reducciones en costos y en las emisiones de Gases de Efecto Invernadero asociado con el transporte terrestre de funcionarios y colaboradores de la institucion.
</t>
  </si>
  <si>
    <t>Reducir el consumo de combustible en un 5% con respecto al tope (837 galones) establecido en la circular de austeridad vigente.</t>
  </si>
  <si>
    <t xml:space="preserve">CONTRATOS DE PRESTACIÓN DE SERVICIOS </t>
  </si>
  <si>
    <t xml:space="preserve">Optimizar los recursos asignados para la contratación de prestación de servicios profesionales y de apoyo a la gestión.  </t>
  </si>
  <si>
    <t>1. Limitar la suscripción de contratos de prestación de servicios profesionales y de apoyo a la gestión hasta surtir el proceso de formalización del empleo público que adelanta la entidad.</t>
  </si>
  <si>
    <t>PAPEL</t>
  </si>
  <si>
    <t>Racionalizar y hacer seguimiento al consumo de papel en la entidad.</t>
  </si>
  <si>
    <t>1. Realizar seguimiento al consumo de resmas de cada dependencia de conformidad con los topes establecidos en la circular de austeridad vigente.
2. Formular e implementar las actividades establecidas en el Programa de Uso Eficiente y Ahorro del Papel.</t>
  </si>
  <si>
    <t>ENERGÍA</t>
  </si>
  <si>
    <t>Racionalizar y hacer seguimiento al consumo de energía eléctrica para contribuir a la reducción de   la huella de carbono de la entidad.</t>
  </si>
  <si>
    <t>1. Realizar seguimiento y análisis del comportamiento del consumo energético en la entidad.
2. Formular e implementar las actividades establecidas en el Programa de Uso Eficiente y Ahorro de la Energía.</t>
  </si>
  <si>
    <t>Reducir el consumo de energía en un 3% con respecto a los topes establecidos en el PIGA</t>
  </si>
  <si>
    <t>(Consumo actual en kWh en el periodo objeto de medición -Consumo en kWh del  periodo anterior)/Consumo en kWh del  periodo anterior*100</t>
  </si>
  <si>
    <t>AGUA</t>
  </si>
  <si>
    <t>Racionalizar y hacer seguimiento al consumo de agua en la entidad.</t>
  </si>
  <si>
    <t>1. Realizar seguimiento y análisis del comportamiento del consumo de agua en la entidad.
2. Formular e implementar las actividades establecidas en el Programa de Uso Eficiente y Ahorro del Agua.</t>
  </si>
  <si>
    <t>(Consumo actual  en m3 en el periodo objeto de medición-Consumo  en m3 en el periodo anterior)/Consumo en el periordo anterior en m3 *100</t>
  </si>
  <si>
    <t>GESTIÓN RESIDUOS SÓLIDOS</t>
  </si>
  <si>
    <t>Garantizar el aprovechamiento de los residuos sólidos ordinarios generados en la entidad.</t>
  </si>
  <si>
    <t>Gestionar de manera oportuna y adecuada el 100% de los residuos generados en la Entidad de acuerdo a sus características y acorde a la normatividad ambiental..</t>
  </si>
  <si>
    <t>(Kg de residuos aprovechados en el periodo actual- total Kg de residuos aprovechados en el periodo anterior)/ total Kg de residuos aprovechados en el periodo anterior*100</t>
  </si>
  <si>
    <t>PLAN DE AUSTERIDAD Y GESTIÓN AMBIENTAL 2026 
INSTITUTO NACIONAL DE FORMACION TECNICA PROFESIONAL "INFOTEP"</t>
  </si>
  <si>
    <t>Meta 2026</t>
  </si>
  <si>
    <t xml:space="preserve">No superar el valor del gasto en viáticos con respecto a la vigencia 2025. </t>
  </si>
  <si>
    <t>(Valor total pagado en viáticos en el periodo objeto de medición 2026 - Valor total pagado en viáticos en el periodo objeto de medición de la vigencia 2025) / Valor total pagado en viáticos en el periodo objeto de medición de la vigencia 2025) * 100</t>
  </si>
  <si>
    <t xml:space="preserve">No superar el número de tiquetes emitidos en la vigencia 2025 </t>
  </si>
  <si>
    <t>(Total tiquetes emitidos en el periodo objeto de medición 2026 - Total de tiquetes emitidos en el periodo objeto de medición de la vigencia 2025) / Total de tiquetes emitidos en el periodo objeto de medición en la vigencia 2025) * 100</t>
  </si>
  <si>
    <t xml:space="preserve">No superar el valor ejecutado de los contratos de prestación de servicios profesionales y de apoyo a la gestión con respecto a la vigencia 2025.
</t>
  </si>
  <si>
    <t>(Valor total ejecutado de los contratos suscritos de OPS en el periodo objeto de medición 2026 - Valor total ejecutado de los contratos suscritos de OPS de la vigencia 2025) / Valor total ejecutado de los contratos suscritos de OPS de la vigencia 2025) * 100</t>
  </si>
  <si>
    <t xml:space="preserve">Disminuir en 4% el consumo de resmas del periodo actual  con respecto al consumo del periodo anterior. 
</t>
  </si>
  <si>
    <t>(Total de resmas entregadas en el  periodo objeto de medicion 2026-Total de resmas entregadas en el  periodo vigencia 2025) / la cantidad de resmas entregadas en la vigencia 2025*100</t>
  </si>
  <si>
    <t>Reducir en un 5% el número total de horas extras autorizadas con respecto a la vigencia 2025.</t>
  </si>
  <si>
    <t>(Total horas extras en el periodo objeto de medición 2026 - Total de horas extras en el periodo objeto de medición en la vigencia 2025 / Total de horas extras en el periodo objeto de medición en la vigencia 2025) * 100</t>
  </si>
  <si>
    <t>(Total galones consumidos de combustible en 2026 / Tope establecido) - 1</t>
  </si>
  <si>
    <t>Reducir el consumo de agua en un 3% con respecto al tope establecido en los indicadores del PIGA (Plan Institucional de Gestion Ambiental)</t>
  </si>
  <si>
    <t>1. Promover en los colaboradores de la institucion la adecuada segregación de los residuos ordinarios generados, con el fin de potencializar su aprovechamiento y así reducir las cantidades que son dispuestas en relleno sanitario.
2. Realizar seguimiento y análisis de las cantidades de residuos ordinarios aprovechados en la entidad.
3. Garantizar la entrega de residuos aprovechables a organizaciones de recicladores debidamente conformadas de acuerdo con la normatividad vigente, permitiendo así, la ampliación del ciclo de vida de estos materiales.</t>
  </si>
  <si>
    <t xml:space="preserve">Seguimiento / Observaciones </t>
  </si>
  <si>
    <t>CARBONO 
NEUTRALIDAD</t>
  </si>
  <si>
    <t>Medir y Reducir las emisiones de gases de efecto invernadero (GEI) generadas por la institucion hasta lograr que el balance neto de emisiones sea cero</t>
  </si>
  <si>
    <t xml:space="preserve">
1. Implementar medidas de eficiencia energetica y energia renovable encaminadas a la reduccion de la huella de carbono institucional
2. Usar tecnologias y practicas para consumir menos energia ( iluminacion led, equipos eficientes).
3.Transcisionar a fuentes como la solar para las operaciones de la institucion.
4.  promover vehiculos electricos, bicicletas y movilidad compartida para empleados y logisticas de la insttucion.
5. aplicar las 3R (reducir, reutilizar y reciclar) para minizar residuos y consumos de recursos.
</t>
  </si>
  <si>
    <t>Establecer linea base de emisiones de gases de efecto invernadero y definir un plan progresivo de reduccion y compensacion, como primer paso hacia la carbono neutralidad</t>
  </si>
  <si>
    <t>(# Numero de fuentes de emision Cuantificadas / Total de fuentes de emision identificadas )*100</t>
  </si>
  <si>
    <t xml:space="preserve">Responsables de los proyectos de inversión - Vicerrectoría Administrativa y Financiera </t>
  </si>
  <si>
    <t>Vicerrectoria Administrativa y Financiera / todas las Areas</t>
  </si>
  <si>
    <t>Vicerrectoria Administrativa y financiera / todas las Areas</t>
  </si>
  <si>
    <t xml:space="preserve"> Vicerrectoría Administrativa y Financiera / Contratación</t>
  </si>
  <si>
    <t>Area de Planeacion / todas las areas</t>
  </si>
  <si>
    <t>Area de planeacion / Todas las Areas</t>
  </si>
  <si>
    <t xml:space="preserve">Vicerretoria Administrativa y Financiera </t>
  </si>
  <si>
    <t>Talento Humano</t>
  </si>
  <si>
    <t>Vicerrectoria Administrativa y Financiera /</t>
  </si>
  <si>
    <t>vicerrectoria Administrativa y Financiera /Todos los Funcionarios de la Entidad</t>
  </si>
  <si>
    <t>Estrategias</t>
  </si>
  <si>
    <t>Objetivos</t>
  </si>
  <si>
    <t>Conceptos</t>
  </si>
  <si>
    <t>NOTA:</t>
  </si>
  <si>
    <t>1. VACACIONES</t>
  </si>
  <si>
    <t>3. AUSTERIDAD EN EVENTOS</t>
  </si>
  <si>
    <t>2. ARRENDAMIENTOS ( SI LAS HAY).</t>
  </si>
  <si>
    <t>LA INSTITUCION NACIONAL DE FORMACION TECNICA PROFESIONAL "INFOTEP"REALIZA SEGUIMIENTO A OTROS CONCEPTOS EN EL MARCO DE PLAN DE AUSTERIDAD DEL GASTO EN LA ENTIDAD, ENTRE LOS CUALES SE ENCUENTRAN LOS SIGUIENTES: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</si>
</sst>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Narrow"/>
      <family val="2"/>
    </font>
    <font>
      <b/>
      <sz val="12"/>
      <color theme="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8"/>
      <name val="Arial Narrow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theme="0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2" fontId="3" fillId="0" borderId="3" xfId="0" applyNumberFormat="1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1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7" fillId="0" borderId="3" xfId="0" applyFont="1" applyBorder="1" applyAlignment="1">
      <alignment horizontal="justify" vertical="center" wrapText="1"/>
    </xf>
    <xf numFmtId="0" fontId="9" fillId="5" borderId="0" xfId="0" applyFont="1" applyFill="1" applyAlignment="1">
      <alignment vertic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justify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224116</xdr:colOff>
      <xdr:row>0</xdr:row>
      <xdr:rowOff>32018</xdr:rowOff>
    </xdr:from>
    <xdr:to>
      <xdr:col>2</xdr:col>
      <xdr:colOff>952499</xdr:colOff>
      <xdr:row>1</xdr:row>
      <xdr:rowOff>476249</xdr:rowOff>
    </xdr:to>
    <xdr:pic>
      <xdr:nvPicPr>
        <xdr:cNvPr id="3" name="image50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24116" y="32018"/>
          <a:ext cx="2240477" cy="1039544"/>
        </a:xfrm>
        <a:prstGeom prst="rect">
          <a:avLst/>
        </a:prstGeom>
        <a:ln/>
      </xdr:spPr>
    </xdr:pic>
    <xdr:clientData/>
  </xdr:twoCellAnchor>
  <xdr:twoCellAnchor editAs="oneCell">
    <xdr:from>
      <xdr:col>10</xdr:col>
      <xdr:colOff>1631155</xdr:colOff>
      <xdr:row>0</xdr:row>
      <xdr:rowOff>35719</xdr:rowOff>
    </xdr:from>
    <xdr:to>
      <xdr:col>10</xdr:col>
      <xdr:colOff>3405186</xdr:colOff>
      <xdr:row>1</xdr:row>
      <xdr:rowOff>392906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FBF44C4-B72F-4278-83F3-54909647104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07124" y="35719"/>
          <a:ext cx="1774031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zoomScale="80" zoomScaleNormal="80" workbookViewId="0">
      <selection activeCell="C4" sqref="C4"/>
    </sheetView>
  </sheetViews>
  <sheetFormatPr baseColWidth="10" defaultColWidth="10.85546875" defaultRowHeight="15" x14ac:dyDescent="0.25"/>
  <cols>
    <col min="1" max="1" width="5.85546875" style="20" customWidth="1"/>
    <col min="2" max="2" width="16.85546875" style="20" customWidth="1"/>
    <col min="3" max="3" width="24.140625" style="27" customWidth="1"/>
    <col min="4" max="4" width="80.140625" style="27" customWidth="1"/>
    <col min="5" max="5" width="17.7109375" style="28" customWidth="1"/>
    <col min="6" max="6" width="10.85546875" style="20"/>
    <col min="7" max="7" width="13.28515625" style="20" customWidth="1"/>
    <col min="8" max="8" width="27" style="29" customWidth="1"/>
    <col min="9" max="9" width="43" style="29" customWidth="1"/>
    <col min="10" max="10" width="20.28515625" style="29" customWidth="1"/>
    <col min="11" max="11" width="69" style="29" customWidth="1"/>
    <col min="12" max="16384" width="10.85546875" style="20"/>
  </cols>
  <sheetData>
    <row r="1" spans="1:26" ht="47.25" customHeight="1" x14ac:dyDescent="0.25">
      <c r="A1" s="55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26" ht="41.25" customHeight="1" thickBot="1" x14ac:dyDescent="0.3">
      <c r="A2" s="58"/>
      <c r="B2" s="59"/>
      <c r="C2" s="59"/>
      <c r="D2" s="59"/>
      <c r="E2" s="59"/>
      <c r="F2" s="59"/>
      <c r="G2" s="59"/>
      <c r="H2" s="59"/>
      <c r="I2" s="59"/>
      <c r="J2" s="59"/>
      <c r="K2" s="60"/>
    </row>
    <row r="3" spans="1:26" ht="16.5" x14ac:dyDescent="0.25">
      <c r="A3" s="1"/>
      <c r="B3" s="2"/>
      <c r="C3" s="3"/>
      <c r="D3" s="3"/>
      <c r="E3" s="4"/>
      <c r="F3" s="2"/>
      <c r="G3" s="2"/>
      <c r="H3" s="5"/>
      <c r="I3" s="5"/>
      <c r="J3" s="5"/>
      <c r="K3" s="5"/>
    </row>
    <row r="4" spans="1:26" s="21" customFormat="1" ht="31.5" x14ac:dyDescent="0.25">
      <c r="A4" s="6">
        <f ca="1">+O5+A+A4:K4</f>
        <v>0</v>
      </c>
      <c r="B4" s="7" t="s">
        <v>70</v>
      </c>
      <c r="C4" s="7" t="s">
        <v>69</v>
      </c>
      <c r="D4" s="7" t="s">
        <v>68</v>
      </c>
      <c r="E4" s="7" t="s">
        <v>0</v>
      </c>
      <c r="F4" s="7" t="s">
        <v>1</v>
      </c>
      <c r="G4" s="7" t="s">
        <v>2</v>
      </c>
      <c r="H4" s="7" t="s">
        <v>38</v>
      </c>
      <c r="I4" s="6" t="s">
        <v>3</v>
      </c>
      <c r="J4" s="7" t="s">
        <v>4</v>
      </c>
      <c r="K4" s="6" t="s">
        <v>52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14.5" x14ac:dyDescent="0.25">
      <c r="A5" s="8">
        <v>1</v>
      </c>
      <c r="B5" s="31" t="s">
        <v>5</v>
      </c>
      <c r="C5" s="9" t="s">
        <v>6</v>
      </c>
      <c r="D5" s="10" t="s">
        <v>7</v>
      </c>
      <c r="E5" s="11" t="s">
        <v>66</v>
      </c>
      <c r="F5" s="12">
        <v>46023</v>
      </c>
      <c r="G5" s="12">
        <v>46387</v>
      </c>
      <c r="H5" s="33" t="s">
        <v>39</v>
      </c>
      <c r="I5" s="13" t="s">
        <v>40</v>
      </c>
      <c r="J5" s="13"/>
      <c r="K5" s="22"/>
      <c r="L5" s="23"/>
    </row>
    <row r="6" spans="1:26" ht="181.5" x14ac:dyDescent="0.25">
      <c r="A6" s="8">
        <v>2</v>
      </c>
      <c r="B6" s="31" t="s">
        <v>8</v>
      </c>
      <c r="C6" s="9" t="s">
        <v>9</v>
      </c>
      <c r="D6" s="10" t="s">
        <v>10</v>
      </c>
      <c r="E6" s="11" t="s">
        <v>58</v>
      </c>
      <c r="F6" s="12">
        <v>46023</v>
      </c>
      <c r="G6" s="12">
        <v>46387</v>
      </c>
      <c r="H6" s="33" t="s">
        <v>41</v>
      </c>
      <c r="I6" s="13" t="s">
        <v>42</v>
      </c>
      <c r="J6" s="13"/>
      <c r="K6" s="22"/>
      <c r="L6" s="23"/>
    </row>
    <row r="7" spans="1:26" ht="82.5" x14ac:dyDescent="0.25">
      <c r="A7" s="8">
        <v>3</v>
      </c>
      <c r="B7" s="32" t="s">
        <v>11</v>
      </c>
      <c r="C7" s="14" t="s">
        <v>12</v>
      </c>
      <c r="D7" s="15" t="s">
        <v>13</v>
      </c>
      <c r="E7" s="16" t="s">
        <v>65</v>
      </c>
      <c r="F7" s="12">
        <v>46023</v>
      </c>
      <c r="G7" s="12">
        <v>46387</v>
      </c>
      <c r="H7" s="33" t="s">
        <v>47</v>
      </c>
      <c r="I7" s="13" t="s">
        <v>48</v>
      </c>
      <c r="J7" s="13"/>
      <c r="K7" s="9"/>
      <c r="L7" s="24"/>
    </row>
    <row r="8" spans="1:26" ht="148.5" x14ac:dyDescent="0.25">
      <c r="A8" s="8">
        <v>4</v>
      </c>
      <c r="B8" s="32" t="s">
        <v>14</v>
      </c>
      <c r="C8" s="17" t="s">
        <v>15</v>
      </c>
      <c r="D8" s="10" t="s">
        <v>16</v>
      </c>
      <c r="E8" s="11" t="s">
        <v>64</v>
      </c>
      <c r="F8" s="12">
        <v>46023</v>
      </c>
      <c r="G8" s="12">
        <v>46387</v>
      </c>
      <c r="H8" s="33" t="s">
        <v>17</v>
      </c>
      <c r="I8" s="13" t="s">
        <v>49</v>
      </c>
      <c r="J8" s="13"/>
      <c r="K8" s="25"/>
      <c r="L8" s="24"/>
    </row>
    <row r="9" spans="1:26" ht="240" customHeight="1" x14ac:dyDescent="0.25">
      <c r="A9" s="18">
        <v>5</v>
      </c>
      <c r="B9" s="31" t="s">
        <v>18</v>
      </c>
      <c r="C9" s="9" t="s">
        <v>19</v>
      </c>
      <c r="D9" s="10" t="s">
        <v>20</v>
      </c>
      <c r="E9" s="11" t="s">
        <v>61</v>
      </c>
      <c r="F9" s="12">
        <v>46023</v>
      </c>
      <c r="G9" s="12">
        <v>46387</v>
      </c>
      <c r="H9" s="33" t="s">
        <v>43</v>
      </c>
      <c r="I9" s="13" t="s">
        <v>44</v>
      </c>
      <c r="J9" s="19"/>
      <c r="K9" s="22"/>
    </row>
    <row r="10" spans="1:26" s="26" customFormat="1" ht="82.5" x14ac:dyDescent="0.25">
      <c r="A10" s="8">
        <v>6</v>
      </c>
      <c r="B10" s="32" t="s">
        <v>21</v>
      </c>
      <c r="C10" s="9" t="s">
        <v>22</v>
      </c>
      <c r="D10" s="10" t="s">
        <v>23</v>
      </c>
      <c r="E10" s="11" t="s">
        <v>67</v>
      </c>
      <c r="F10" s="12">
        <v>46023</v>
      </c>
      <c r="G10" s="12">
        <v>46387</v>
      </c>
      <c r="H10" s="33" t="s">
        <v>45</v>
      </c>
      <c r="I10" s="13" t="s">
        <v>46</v>
      </c>
      <c r="J10" s="13"/>
      <c r="K10" s="22"/>
    </row>
    <row r="11" spans="1:26" s="26" customFormat="1" ht="99" x14ac:dyDescent="0.25">
      <c r="A11" s="18">
        <v>7</v>
      </c>
      <c r="B11" s="32" t="s">
        <v>24</v>
      </c>
      <c r="C11" s="9" t="s">
        <v>25</v>
      </c>
      <c r="D11" s="10" t="s">
        <v>26</v>
      </c>
      <c r="E11" s="11" t="s">
        <v>59</v>
      </c>
      <c r="F11" s="12">
        <v>46023</v>
      </c>
      <c r="G11" s="12">
        <v>46387</v>
      </c>
      <c r="H11" s="34" t="s">
        <v>27</v>
      </c>
      <c r="I11" s="13" t="s">
        <v>28</v>
      </c>
      <c r="J11" s="13"/>
      <c r="K11" s="22"/>
    </row>
    <row r="12" spans="1:26" s="26" customFormat="1" ht="82.5" x14ac:dyDescent="0.25">
      <c r="A12" s="18">
        <v>8</v>
      </c>
      <c r="B12" s="32" t="s">
        <v>29</v>
      </c>
      <c r="C12" s="9" t="s">
        <v>30</v>
      </c>
      <c r="D12" s="10" t="s">
        <v>31</v>
      </c>
      <c r="E12" s="11" t="s">
        <v>60</v>
      </c>
      <c r="F12" s="12">
        <v>46023</v>
      </c>
      <c r="G12" s="12">
        <v>46387</v>
      </c>
      <c r="H12" s="34" t="s">
        <v>50</v>
      </c>
      <c r="I12" s="13" t="s">
        <v>32</v>
      </c>
      <c r="J12" s="13"/>
      <c r="K12" s="22"/>
    </row>
    <row r="13" spans="1:26" ht="261.75" customHeight="1" x14ac:dyDescent="0.25">
      <c r="A13" s="8">
        <v>9</v>
      </c>
      <c r="B13" s="31" t="s">
        <v>33</v>
      </c>
      <c r="C13" s="9" t="s">
        <v>34</v>
      </c>
      <c r="D13" s="10" t="s">
        <v>51</v>
      </c>
      <c r="E13" s="11" t="s">
        <v>62</v>
      </c>
      <c r="F13" s="12">
        <v>46023</v>
      </c>
      <c r="G13" s="12">
        <v>46387</v>
      </c>
      <c r="H13" s="35" t="s">
        <v>35</v>
      </c>
      <c r="I13" s="13" t="s">
        <v>36</v>
      </c>
      <c r="J13" s="13"/>
      <c r="K13" s="22"/>
    </row>
    <row r="14" spans="1:26" ht="199.5" customHeight="1" x14ac:dyDescent="0.25">
      <c r="A14" s="8">
        <v>10</v>
      </c>
      <c r="B14" s="31" t="s">
        <v>53</v>
      </c>
      <c r="C14" s="30" t="s">
        <v>54</v>
      </c>
      <c r="D14" s="10" t="s">
        <v>55</v>
      </c>
      <c r="E14" s="11" t="s">
        <v>63</v>
      </c>
      <c r="F14" s="12">
        <v>46023</v>
      </c>
      <c r="G14" s="12">
        <v>46387</v>
      </c>
      <c r="H14" s="35" t="s">
        <v>56</v>
      </c>
      <c r="I14" s="13" t="s">
        <v>57</v>
      </c>
      <c r="J14" s="13"/>
      <c r="K14" s="22"/>
    </row>
    <row r="15" spans="1:26" ht="15.75" thickBot="1" x14ac:dyDescent="0.3"/>
    <row r="16" spans="1:26" x14ac:dyDescent="0.25">
      <c r="A16" s="52" t="s">
        <v>71</v>
      </c>
      <c r="B16" s="42"/>
      <c r="C16" s="43"/>
      <c r="D16" s="43"/>
      <c r="E16" s="44"/>
      <c r="F16" s="42"/>
      <c r="G16" s="42"/>
      <c r="H16" s="45"/>
      <c r="I16" s="46"/>
    </row>
    <row r="17" spans="1:9" x14ac:dyDescent="0.25">
      <c r="A17" s="53" t="s">
        <v>75</v>
      </c>
      <c r="B17" s="54"/>
      <c r="C17" s="54"/>
      <c r="D17" s="54"/>
      <c r="E17" s="54"/>
      <c r="F17" s="54"/>
      <c r="G17" s="54"/>
      <c r="H17" s="54"/>
      <c r="I17" s="61"/>
    </row>
    <row r="18" spans="1:9" x14ac:dyDescent="0.25">
      <c r="A18" s="53" t="s">
        <v>72</v>
      </c>
      <c r="B18" s="54"/>
      <c r="C18" s="54"/>
      <c r="D18" s="47"/>
      <c r="E18" s="48"/>
      <c r="F18" s="49"/>
      <c r="G18" s="49"/>
      <c r="H18" s="50"/>
      <c r="I18" s="51"/>
    </row>
    <row r="19" spans="1:9" x14ac:dyDescent="0.25">
      <c r="A19" s="53" t="s">
        <v>74</v>
      </c>
      <c r="B19" s="54"/>
      <c r="C19" s="54"/>
      <c r="D19" s="47"/>
      <c r="E19" s="48"/>
      <c r="F19" s="49"/>
      <c r="G19" s="49"/>
      <c r="H19" s="50"/>
      <c r="I19" s="51"/>
    </row>
    <row r="20" spans="1:9" x14ac:dyDescent="0.25">
      <c r="A20" s="53" t="s">
        <v>73</v>
      </c>
      <c r="B20" s="54"/>
      <c r="C20" s="54"/>
      <c r="D20" s="47"/>
      <c r="E20" s="48"/>
      <c r="F20" s="49"/>
      <c r="G20" s="49"/>
      <c r="H20" s="50"/>
      <c r="I20" s="51"/>
    </row>
    <row r="21" spans="1:9" ht="15.75" thickBot="1" x14ac:dyDescent="0.3">
      <c r="A21" s="36"/>
      <c r="B21" s="37"/>
      <c r="C21" s="38"/>
      <c r="D21" s="38"/>
      <c r="E21" s="39"/>
      <c r="F21" s="37"/>
      <c r="G21" s="37"/>
      <c r="H21" s="40"/>
      <c r="I21" s="41"/>
    </row>
  </sheetData>
  <mergeCells count="5">
    <mergeCell ref="A18:C18"/>
    <mergeCell ref="A19:C19"/>
    <mergeCell ref="A20:C20"/>
    <mergeCell ref="A1:K2"/>
    <mergeCell ref="A17:I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AUSTERIDAD Y GA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INTERNO</dc:creator>
  <cp:lastModifiedBy>Lynne Anne Davis Sjogreen</cp:lastModifiedBy>
  <dcterms:created xsi:type="dcterms:W3CDTF">2025-10-07T21:28:02Z</dcterms:created>
  <dcterms:modified xsi:type="dcterms:W3CDTF">2026-01-09T20:47:57Z</dcterms:modified>
</cp:coreProperties>
</file>